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定标结果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<sst xmlns="http://schemas.openxmlformats.org/spreadsheetml/2006/main" count="85" uniqueCount="55">
  <si>
    <t>中标候选人公示（定标结果公示）</t>
  </si>
  <si>
    <t>一、项目概况</t>
  </si>
  <si>
    <t>招标人名称</t>
  </si>
  <si>
    <t>宜兴市高塍镇人民政府</t>
  </si>
  <si>
    <t>标段名称及编号</t>
  </si>
  <si>
    <t>项目编号：YXZG20250700101   宜兴市滆湖东部区域（高塍片区）生态缓冲带保护修复一期工程设计采购施工总承包</t>
  </si>
  <si>
    <t>评标时间</t>
  </si>
  <si>
    <t>2025年9月1日08：40</t>
  </si>
  <si>
    <t>定标时间</t>
  </si>
  <si>
    <t>2025年9月9日14：00</t>
  </si>
  <si>
    <t>定标方法</t>
  </si>
  <si>
    <t>票决定标法</t>
  </si>
  <si>
    <t>二、定标结果</t>
  </si>
  <si>
    <t>序号</t>
  </si>
  <si>
    <t>中标候选人名称</t>
  </si>
  <si>
    <t>得票数（总票数125票）</t>
  </si>
  <si>
    <t>排名</t>
  </si>
  <si>
    <t>投标报价（元）</t>
  </si>
  <si>
    <t>项目负责人</t>
  </si>
  <si>
    <t>质量标准</t>
  </si>
  <si>
    <t>服务期</t>
  </si>
  <si>
    <t>业绩等</t>
  </si>
  <si>
    <t>宜兴市公用市政工程有限公司（牵头人）及江苏省太湖水利规划设计研究院有限公司、辰泽（天津）环保工程有限公司</t>
  </si>
  <si>
    <t>朱芸</t>
  </si>
  <si>
    <t>符合招标文件要求</t>
  </si>
  <si>
    <t>建设单位：宜兴市公用投资管理有限公司，工程名称：宜兴市滆湖生态圈建设工程—生态清淤三期工程设计采购施工总承包，中标时间：2024.9.30，中标金额：11807.38万元。</t>
  </si>
  <si>
    <t>宜兴市永浩建设有限公司（牵头人）及南通市水利勘测设计研究院有限公司、苏州中晟环境修复有限公司</t>
  </si>
  <si>
    <t>陶晓东</t>
  </si>
  <si>
    <t>建设单位：江苏省通州湾江海联动开发示范区建设交通局，工程名称：通州湾示范区绿色化工拓展区水系建设工程中标时间：2024.3.20，中标金额289万元。</t>
  </si>
  <si>
    <t>宜兴鑫业建设有限公司（牵头人）及上海同瑞环保工程有限公司、南京水利院瑞迪科技集团有限公司</t>
  </si>
  <si>
    <t>赵士文</t>
  </si>
  <si>
    <t>建设单位：中国雄安集团生态建设投资有限公司，工程名称：白洋淀内部水流通道疏浚（百淀联通）试点工程可研与勘察设计，中标时间：2021.11.30，中标金额：442.07万元。</t>
  </si>
  <si>
    <t>三、定标票数</t>
  </si>
  <si>
    <t xml:space="preserve">票数                投标单位     </t>
  </si>
  <si>
    <t>评委A</t>
  </si>
  <si>
    <t>定投标报价</t>
  </si>
  <si>
    <t>评标委员会评标报告以及提出的技术咨询建议</t>
  </si>
  <si>
    <t>拟派项目管理机构及人员配备情况</t>
  </si>
  <si>
    <t>设计方案对项目的理解及合理性</t>
  </si>
  <si>
    <t>“信用中国”、“国家企业信用信息公示系统”近两年失信行为</t>
  </si>
  <si>
    <t>评委B</t>
  </si>
  <si>
    <t>评委C</t>
  </si>
  <si>
    <t>评委D</t>
  </si>
  <si>
    <t>评委E</t>
  </si>
  <si>
    <t>得票总数</t>
  </si>
  <si>
    <t>定标因素</t>
  </si>
  <si>
    <t>定标因素1：投标报价（N=5），定标因素2：评标委员会评标报告以及提出的技术咨询建议（N=5），定标因素3：拟派项目管理机构及人员配备情况（N=5），定标因素4：设计方案对项目的理解及合理性（N=5），定标因素5：“信用中国”、“国家企业信用信息公示系统”近两年失信行为（N=5）</t>
  </si>
  <si>
    <t>四、其他</t>
  </si>
  <si>
    <t>/</t>
  </si>
  <si>
    <t>五、拟中标人</t>
  </si>
  <si>
    <t>拟中标人名称</t>
  </si>
  <si>
    <t>定标理由</t>
  </si>
  <si>
    <t>按照招标文件的规定采用票决定标法进行定标，定标委员会成员根据每项定标因素分别对各中标候选人进行独立评审后票决，拟中标人（宜兴市公用市政工程有限公司（牵头人）及江苏省太湖水利规划设计研究院有限公司、辰泽（天津）环保工程有限公司）得票总数最多。</t>
  </si>
  <si>
    <t>本公示期自2025/9/10起，至2025/9/15止。投标人或者其他利害关系人对上述结果有异议的，应当在公示期间向招标人提出。提出异议的渠道和方式：以书面形式盖章后向招标人提出，联系人：人先生，联系电话：18761570789，异议人必须在中标候选人公示期间提出异议，否则招标人不予受理，视为无异议。公示期满对定标结果没有异议的，招标人将发布中标公告并签发中标通知书。</t>
  </si>
  <si>
    <t>招标人：宜兴市高塍镇人民政府</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</si>
</sst>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name val="等线"/>
      <charset val="134"/>
    </font>
    <font>
      <sz val="9"/>
      <color rgb="FF000000"/>
      <name val="宋体"/>
      <charset val="134"/>
    </font>
    <font>
      <b/>
      <sz val="16"/>
      <color rgb="FF000000"/>
      <name val="宋体"/>
      <charset val="134"/>
    </font>
    <font>
      <b/>
      <sz val="16"/>
      <color rgb="FF000000"/>
      <name val="等线"/>
      <charset val="134"/>
    </font>
    <font>
      <b/>
      <sz val="9"/>
      <color rgb="FF00000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1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7" applyNumberFormat="0" applyFill="0" applyAlignment="0" applyProtection="0">
      <alignment vertical="center"/>
    </xf>
    <xf numFmtId="0" fontId="12" fillId="0" borderId="17" applyNumberFormat="0" applyFill="0" applyAlignment="0" applyProtection="0">
      <alignment vertical="center"/>
    </xf>
    <xf numFmtId="0" fontId="13" fillId="0" borderId="18" applyNumberFormat="0" applyFill="0" applyAlignment="0" applyProtection="0">
      <alignment vertical="center"/>
    </xf>
    <xf numFmtId="0" fontId="13" fillId="0" borderId="0" applyNumberFormat="0" applyFill="0" applyBorder="0" applyAlignment="0" applyProtection="0">
      <alignment vertical="center"/>
    </xf>
    <xf numFmtId="0" fontId="14" fillId="3" borderId="19" applyNumberFormat="0" applyAlignment="0" applyProtection="0">
      <alignment vertical="center"/>
    </xf>
    <xf numFmtId="0" fontId="15" fillId="4" borderId="20" applyNumberFormat="0" applyAlignment="0" applyProtection="0">
      <alignment vertical="center"/>
    </xf>
    <xf numFmtId="0" fontId="16" fillId="4" borderId="19" applyNumberFormat="0" applyAlignment="0" applyProtection="0">
      <alignment vertical="center"/>
    </xf>
    <xf numFmtId="0" fontId="17" fillId="5" borderId="21" applyNumberFormat="0" applyAlignment="0" applyProtection="0">
      <alignment vertical="center"/>
    </xf>
    <xf numFmtId="0" fontId="18" fillId="0" borderId="22" applyNumberFormat="0" applyFill="0" applyAlignment="0" applyProtection="0">
      <alignment vertical="center"/>
    </xf>
    <xf numFmtId="0" fontId="19" fillId="0" borderId="2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41">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0" xfId="0" applyFont="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3" xfId="0" applyFont="1" applyBorder="1" applyAlignment="1">
      <alignment horizontal="center" vertical="center" wrapText="1"/>
    </xf>
    <xf numFmtId="0" fontId="5" fillId="0" borderId="5" xfId="0" applyFont="1" applyFill="1" applyBorder="1" applyAlignment="1">
      <alignment horizontal="center" vertical="center"/>
    </xf>
    <xf numFmtId="0" fontId="5" fillId="0" borderId="14" xfId="0" applyFont="1" applyFill="1" applyBorder="1" applyAlignment="1">
      <alignment horizontal="center" vertical="center"/>
    </xf>
    <xf numFmtId="0" fontId="0" fillId="0" borderId="5" xfId="0" applyBorder="1" applyAlignment="1">
      <alignment horizontal="center" vertical="center"/>
    </xf>
    <xf numFmtId="0" fontId="0" fillId="0" borderId="14" xfId="0" applyBorder="1" applyAlignment="1">
      <alignment horizontal="center" vertical="center"/>
    </xf>
    <xf numFmtId="0" fontId="1" fillId="0" borderId="15" xfId="0" applyFont="1" applyBorder="1" applyAlignment="1">
      <alignment horizontal="center" vertical="center" wrapText="1"/>
    </xf>
    <xf numFmtId="176" fontId="5" fillId="0" borderId="5" xfId="0" applyNumberFormat="1" applyFont="1" applyFill="1" applyBorder="1" applyAlignment="1">
      <alignment horizontal="center" vertical="center" wrapText="1"/>
    </xf>
    <xf numFmtId="176" fontId="5" fillId="0" borderId="1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5" xfId="0" applyBorder="1" applyAlignment="1">
      <alignment horizontal="center" vertical="center" wrapText="1"/>
    </xf>
    <xf numFmtId="0" fontId="1" fillId="0" borderId="4" xfId="0" applyFont="1" applyBorder="1" applyAlignment="1">
      <alignment horizontal="center" vertical="center" wrapText="1"/>
    </xf>
    <xf numFmtId="0" fontId="5" fillId="0" borderId="5"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5" xfId="0" applyBorder="1" applyAlignment="1">
      <alignment horizontal="center" vertical="center"/>
    </xf>
    <xf numFmtId="0" fontId="0" fillId="0" borderId="14" xfId="0" applyBorder="1" applyAlignment="1">
      <alignment horizontal="center" vertical="center"/>
    </xf>
    <xf numFmtId="0" fontId="1" fillId="0" borderId="5"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2" xfId="0" applyFont="1" applyBorder="1" applyAlignment="1">
      <alignment horizontal="left" vertical="center" wrapText="1"/>
    </xf>
    <xf numFmtId="0" fontId="1" fillId="0" borderId="0" xfId="0" applyFont="1" applyAlignment="1">
      <alignment vertical="center" wrapText="1"/>
    </xf>
    <xf numFmtId="0" fontId="0" fillId="0" borderId="0" xfId="0" applyAlignment="1">
      <alignment horizontal="center" vertical="center"/>
    </xf>
    <xf numFmtId="0" fontId="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52"/>
  <sheetViews>
    <sheetView tabSelected="1" topLeftCell="A40" workbookViewId="0">
      <selection activeCell="I13" sqref="I13"/>
    </sheetView>
  </sheetViews>
  <sheetFormatPr defaultColWidth="10" defaultRowHeight="14.25"/>
  <cols>
    <col min="1" max="1" width="7.375" customWidth="1"/>
    <col min="2" max="2" width="12.25" customWidth="1"/>
    <col min="3" max="3" width="10.5" customWidth="1"/>
    <col min="4" max="10" width="20.625" customWidth="1"/>
  </cols>
  <sheetData>
    <row r="1" ht="27.95" customHeight="1" spans="1:9">
      <c r="A1" s="3" t="s">
        <v>0</v>
      </c>
      <c r="B1" s="4"/>
      <c r="C1" s="4"/>
      <c r="D1" s="4"/>
      <c r="E1" s="4"/>
      <c r="F1" s="4"/>
      <c r="G1" s="4"/>
      <c r="H1" s="4"/>
      <c r="I1" s="4"/>
    </row>
    <row r="2" ht="18.95" customHeight="1" spans="1:9">
      <c r="A2" s="5" t="s">
        <v>1</v>
      </c>
      <c r="B2" s="5"/>
      <c r="C2" s="5"/>
      <c r="D2" s="5"/>
      <c r="E2" s="5"/>
      <c r="F2" s="5"/>
      <c r="G2" s="5"/>
      <c r="H2" s="5"/>
      <c r="I2" s="5"/>
    </row>
    <row r="3" ht="18.95" customHeight="1" spans="1:9">
      <c r="A3" s="6" t="s">
        <v>2</v>
      </c>
      <c r="B3" s="6"/>
      <c r="C3" s="6" t="s">
        <v>3</v>
      </c>
      <c r="D3" s="6"/>
      <c r="E3" s="6"/>
      <c r="F3" s="6"/>
      <c r="G3" s="6"/>
      <c r="H3" s="6"/>
      <c r="I3" s="6"/>
    </row>
    <row r="4" ht="18.95" customHeight="1" spans="1:9">
      <c r="A4" s="6" t="s">
        <v>4</v>
      </c>
      <c r="B4" s="6"/>
      <c r="C4" s="6" t="s">
        <v>5</v>
      </c>
      <c r="D4" s="6"/>
      <c r="E4" s="6"/>
      <c r="F4" s="6"/>
      <c r="G4" s="6"/>
      <c r="H4" s="6"/>
      <c r="I4" s="6"/>
    </row>
    <row r="5" ht="18.95" customHeight="1" spans="1:9">
      <c r="A5" s="6" t="s">
        <v>6</v>
      </c>
      <c r="B5" s="6"/>
      <c r="C5" s="6" t="s">
        <v>7</v>
      </c>
      <c r="D5" s="6"/>
      <c r="E5" s="6"/>
      <c r="F5" s="6"/>
      <c r="G5" s="6"/>
      <c r="H5" s="6"/>
      <c r="I5" s="6"/>
    </row>
    <row r="6" ht="18.95" customHeight="1" spans="1:9">
      <c r="A6" s="6" t="s">
        <v>8</v>
      </c>
      <c r="B6" s="6"/>
      <c r="C6" s="6" t="s">
        <v>9</v>
      </c>
      <c r="D6" s="6"/>
      <c r="E6" s="6"/>
      <c r="F6" s="6"/>
      <c r="G6" s="6"/>
      <c r="H6" s="6"/>
      <c r="I6" s="6"/>
    </row>
    <row r="7" ht="18.95" customHeight="1" spans="1:9">
      <c r="A7" s="6" t="s">
        <v>10</v>
      </c>
      <c r="B7" s="6"/>
      <c r="C7" s="6" t="s">
        <v>11</v>
      </c>
      <c r="D7" s="6"/>
      <c r="E7" s="6"/>
      <c r="F7" s="6"/>
      <c r="G7" s="6"/>
      <c r="H7" s="6"/>
      <c r="I7" s="6"/>
    </row>
    <row r="8" ht="18.95" customHeight="1" spans="1:9">
      <c r="A8" s="5" t="s">
        <v>12</v>
      </c>
      <c r="B8" s="5"/>
      <c r="C8" s="5"/>
      <c r="D8" s="5"/>
      <c r="E8" s="5"/>
      <c r="F8" s="5"/>
      <c r="G8" s="5"/>
      <c r="H8" s="5"/>
      <c r="I8" s="5"/>
    </row>
    <row r="9" spans="1:9">
      <c r="A9" s="6" t="s">
        <v>13</v>
      </c>
      <c r="B9" s="6" t="s">
        <v>14</v>
      </c>
      <c r="C9" s="6" t="s">
        <v>15</v>
      </c>
      <c r="D9" s="6" t="s">
        <v>16</v>
      </c>
      <c r="E9" s="6" t="s">
        <v>17</v>
      </c>
      <c r="F9" s="6" t="s">
        <v>18</v>
      </c>
      <c r="G9" s="6" t="s">
        <v>19</v>
      </c>
      <c r="H9" s="7" t="s">
        <v>20</v>
      </c>
      <c r="I9" s="6" t="s">
        <v>21</v>
      </c>
    </row>
    <row r="10" ht="23.1" customHeight="1" spans="1:9">
      <c r="A10" s="6"/>
      <c r="B10" s="6"/>
      <c r="C10" s="6"/>
      <c r="D10" s="6"/>
      <c r="E10" s="6"/>
      <c r="F10" s="6"/>
      <c r="G10" s="6"/>
      <c r="H10" s="8"/>
      <c r="I10" s="6"/>
    </row>
    <row r="11" ht="90" spans="1:9">
      <c r="A11" s="6">
        <v>1</v>
      </c>
      <c r="B11" s="6" t="s">
        <v>22</v>
      </c>
      <c r="C11" s="6">
        <v>125</v>
      </c>
      <c r="D11" s="6">
        <v>1</v>
      </c>
      <c r="E11" s="6">
        <v>103477203.57</v>
      </c>
      <c r="F11" s="6" t="s">
        <v>23</v>
      </c>
      <c r="G11" s="6" t="s">
        <v>24</v>
      </c>
      <c r="H11" s="6" t="s">
        <v>24</v>
      </c>
      <c r="I11" s="6" t="s">
        <v>25</v>
      </c>
    </row>
    <row r="12" ht="78.75" spans="1:9">
      <c r="A12" s="6">
        <v>2</v>
      </c>
      <c r="B12" s="6" t="s">
        <v>26</v>
      </c>
      <c r="C12" s="6">
        <v>107</v>
      </c>
      <c r="D12" s="6">
        <v>2</v>
      </c>
      <c r="E12" s="6">
        <v>103912573.2</v>
      </c>
      <c r="F12" s="9" t="s">
        <v>27</v>
      </c>
      <c r="G12" s="6" t="s">
        <v>24</v>
      </c>
      <c r="H12" s="6" t="s">
        <v>24</v>
      </c>
      <c r="I12" s="6" t="s">
        <v>28</v>
      </c>
    </row>
    <row r="13" ht="83" customHeight="1" spans="1:9">
      <c r="A13" s="6">
        <v>3</v>
      </c>
      <c r="B13" s="6" t="s">
        <v>29</v>
      </c>
      <c r="C13" s="6">
        <v>87</v>
      </c>
      <c r="D13" s="6">
        <v>3</v>
      </c>
      <c r="E13" s="6">
        <v>104251100.3</v>
      </c>
      <c r="F13" s="6" t="s">
        <v>30</v>
      </c>
      <c r="G13" s="6" t="s">
        <v>24</v>
      </c>
      <c r="H13" s="6" t="s">
        <v>24</v>
      </c>
      <c r="I13" s="6" t="s">
        <v>31</v>
      </c>
    </row>
    <row r="14" ht="27.4" customHeight="1" spans="1:9">
      <c r="A14" s="10" t="s">
        <v>32</v>
      </c>
      <c r="B14" s="11"/>
      <c r="C14" s="11"/>
      <c r="D14" s="11"/>
      <c r="E14" s="11"/>
      <c r="F14" s="11"/>
      <c r="G14" s="11"/>
      <c r="H14" s="11"/>
      <c r="I14" s="11"/>
    </row>
    <row r="15" s="1" customFormat="1" ht="20.1" customHeight="1" spans="1:11">
      <c r="A15" s="12" t="s">
        <v>33</v>
      </c>
      <c r="B15" s="12"/>
      <c r="C15" s="12"/>
      <c r="D15" s="13" t="s">
        <v>22</v>
      </c>
      <c r="E15" s="14"/>
      <c r="F15" s="13" t="s">
        <v>26</v>
      </c>
      <c r="G15" s="14"/>
      <c r="H15" s="13" t="s">
        <v>29</v>
      </c>
      <c r="I15" s="14"/>
      <c r="J15" s="38"/>
      <c r="K15" s="38"/>
    </row>
    <row r="16" s="1" customFormat="1" ht="20.1" customHeight="1" spans="1:11">
      <c r="A16" s="12"/>
      <c r="B16" s="12"/>
      <c r="C16" s="12"/>
      <c r="D16" s="15"/>
      <c r="E16" s="16"/>
      <c r="F16" s="15"/>
      <c r="G16" s="16"/>
      <c r="H16" s="15"/>
      <c r="I16" s="16"/>
      <c r="J16" s="38"/>
      <c r="K16" s="38"/>
    </row>
    <row r="17" s="1" customFormat="1" ht="20.1" customHeight="1" spans="1:11">
      <c r="A17" s="12"/>
      <c r="B17" s="12"/>
      <c r="C17" s="12"/>
      <c r="D17" s="17"/>
      <c r="E17" s="18"/>
      <c r="F17" s="17"/>
      <c r="G17" s="18"/>
      <c r="H17" s="17"/>
      <c r="I17" s="18"/>
      <c r="J17" s="38"/>
      <c r="K17" s="38"/>
    </row>
    <row r="18" ht="59.1" customHeight="1" spans="1:10">
      <c r="A18" s="19" t="s">
        <v>34</v>
      </c>
      <c r="B18" s="20" t="s">
        <v>35</v>
      </c>
      <c r="C18" s="21"/>
      <c r="D18" s="22">
        <v>5</v>
      </c>
      <c r="E18" s="23"/>
      <c r="F18" s="22">
        <v>4</v>
      </c>
      <c r="G18" s="23"/>
      <c r="H18" s="22">
        <v>3</v>
      </c>
      <c r="I18" s="23"/>
      <c r="J18" s="39"/>
    </row>
    <row r="19" ht="59.1" customHeight="1" spans="1:10">
      <c r="A19" s="24"/>
      <c r="B19" s="25" t="s">
        <v>36</v>
      </c>
      <c r="C19" s="26"/>
      <c r="D19" s="22">
        <v>5</v>
      </c>
      <c r="E19" s="23"/>
      <c r="F19" s="22">
        <v>4</v>
      </c>
      <c r="G19" s="23"/>
      <c r="H19" s="22">
        <v>3</v>
      </c>
      <c r="I19" s="23"/>
      <c r="J19" s="39"/>
    </row>
    <row r="20" ht="59.1" customHeight="1" spans="1:10">
      <c r="A20" s="24"/>
      <c r="B20" s="27" t="s">
        <v>37</v>
      </c>
      <c r="C20" s="28"/>
      <c r="D20" s="22">
        <v>5</v>
      </c>
      <c r="E20" s="23"/>
      <c r="F20" s="22">
        <v>4</v>
      </c>
      <c r="G20" s="23"/>
      <c r="H20" s="22">
        <v>3</v>
      </c>
      <c r="I20" s="23"/>
      <c r="J20" s="39"/>
    </row>
    <row r="21" ht="59.1" customHeight="1" spans="1:10">
      <c r="A21" s="24"/>
      <c r="B21" s="27" t="s">
        <v>38</v>
      </c>
      <c r="C21" s="28"/>
      <c r="D21" s="29">
        <v>5</v>
      </c>
      <c r="E21" s="23"/>
      <c r="F21" s="29">
        <v>4</v>
      </c>
      <c r="G21" s="23"/>
      <c r="H21" s="29">
        <v>3</v>
      </c>
      <c r="I21" s="23"/>
      <c r="J21" s="39"/>
    </row>
    <row r="22" ht="59.1" customHeight="1" spans="1:10">
      <c r="A22" s="30"/>
      <c r="B22" s="31" t="s">
        <v>39</v>
      </c>
      <c r="C22" s="32"/>
      <c r="D22" s="33">
        <v>5</v>
      </c>
      <c r="E22" s="34"/>
      <c r="F22" s="33">
        <v>5</v>
      </c>
      <c r="G22" s="34"/>
      <c r="H22" s="33">
        <v>5</v>
      </c>
      <c r="I22" s="34"/>
      <c r="J22" s="39"/>
    </row>
    <row r="23" ht="59.1" customHeight="1" spans="1:10">
      <c r="A23" s="19" t="s">
        <v>40</v>
      </c>
      <c r="B23" s="20" t="s">
        <v>35</v>
      </c>
      <c r="C23" s="21"/>
      <c r="D23" s="22">
        <v>5</v>
      </c>
      <c r="E23" s="23"/>
      <c r="F23" s="22">
        <v>4</v>
      </c>
      <c r="G23" s="23"/>
      <c r="H23" s="22">
        <v>3</v>
      </c>
      <c r="I23" s="23"/>
      <c r="J23" s="39"/>
    </row>
    <row r="24" ht="59.1" customHeight="1" spans="1:10">
      <c r="A24" s="24"/>
      <c r="B24" s="25" t="s">
        <v>36</v>
      </c>
      <c r="C24" s="26"/>
      <c r="D24" s="22">
        <v>5</v>
      </c>
      <c r="E24" s="23"/>
      <c r="F24" s="22">
        <v>4</v>
      </c>
      <c r="G24" s="23"/>
      <c r="H24" s="22">
        <v>3</v>
      </c>
      <c r="I24" s="23"/>
      <c r="J24" s="39"/>
    </row>
    <row r="25" ht="59.1" customHeight="1" spans="1:10">
      <c r="A25" s="24"/>
      <c r="B25" s="27" t="s">
        <v>37</v>
      </c>
      <c r="C25" s="28"/>
      <c r="D25" s="22">
        <v>5</v>
      </c>
      <c r="E25" s="23"/>
      <c r="F25" s="22">
        <v>5</v>
      </c>
      <c r="G25" s="23"/>
      <c r="H25" s="22">
        <v>4</v>
      </c>
      <c r="I25" s="23"/>
      <c r="J25" s="39"/>
    </row>
    <row r="26" ht="59.1" customHeight="1" spans="1:10">
      <c r="A26" s="24"/>
      <c r="B26" s="27" t="s">
        <v>38</v>
      </c>
      <c r="C26" s="28"/>
      <c r="D26" s="22">
        <v>5</v>
      </c>
      <c r="E26" s="23"/>
      <c r="F26" s="22">
        <v>4</v>
      </c>
      <c r="G26" s="23"/>
      <c r="H26" s="22">
        <v>3</v>
      </c>
      <c r="I26" s="23"/>
      <c r="J26" s="39"/>
    </row>
    <row r="27" s="2" customFormat="1" ht="59.1" customHeight="1" spans="1:10">
      <c r="A27" s="30"/>
      <c r="B27" s="31" t="s">
        <v>39</v>
      </c>
      <c r="C27" s="32"/>
      <c r="D27" s="33">
        <v>5</v>
      </c>
      <c r="E27" s="34"/>
      <c r="F27" s="33">
        <v>5</v>
      </c>
      <c r="G27" s="34"/>
      <c r="H27" s="33">
        <v>5</v>
      </c>
      <c r="I27" s="34"/>
      <c r="J27" s="39"/>
    </row>
    <row r="28" s="2" customFormat="1" ht="59.1" customHeight="1" spans="1:10">
      <c r="A28" s="19" t="s">
        <v>41</v>
      </c>
      <c r="B28" s="20" t="s">
        <v>35</v>
      </c>
      <c r="C28" s="21"/>
      <c r="D28" s="22">
        <v>5</v>
      </c>
      <c r="E28" s="23"/>
      <c r="F28" s="22">
        <v>4</v>
      </c>
      <c r="G28" s="23"/>
      <c r="H28" s="22">
        <v>3</v>
      </c>
      <c r="I28" s="23"/>
      <c r="J28" s="39"/>
    </row>
    <row r="29" ht="59.1" customHeight="1" spans="1:10">
      <c r="A29" s="24"/>
      <c r="B29" s="25" t="s">
        <v>36</v>
      </c>
      <c r="C29" s="26"/>
      <c r="D29" s="22">
        <v>5</v>
      </c>
      <c r="E29" s="23"/>
      <c r="F29" s="22">
        <v>4</v>
      </c>
      <c r="G29" s="23"/>
      <c r="H29" s="22">
        <v>3</v>
      </c>
      <c r="I29" s="23"/>
      <c r="J29" s="39"/>
    </row>
    <row r="30" ht="59.1" customHeight="1" spans="1:10">
      <c r="A30" s="24"/>
      <c r="B30" s="27" t="s">
        <v>37</v>
      </c>
      <c r="C30" s="28"/>
      <c r="D30" s="22">
        <v>5</v>
      </c>
      <c r="E30" s="23"/>
      <c r="F30" s="22">
        <v>4</v>
      </c>
      <c r="G30" s="23"/>
      <c r="H30" s="22">
        <v>3</v>
      </c>
      <c r="I30" s="23"/>
      <c r="J30" s="39"/>
    </row>
    <row r="31" ht="59.1" customHeight="1" spans="1:10">
      <c r="A31" s="24"/>
      <c r="B31" s="27" t="s">
        <v>38</v>
      </c>
      <c r="C31" s="28"/>
      <c r="D31" s="22">
        <v>5</v>
      </c>
      <c r="E31" s="23"/>
      <c r="F31" s="22">
        <v>4</v>
      </c>
      <c r="G31" s="23"/>
      <c r="H31" s="22">
        <v>3</v>
      </c>
      <c r="I31" s="23"/>
      <c r="J31" s="39"/>
    </row>
    <row r="32" ht="59.1" customHeight="1" spans="1:10">
      <c r="A32" s="30"/>
      <c r="B32" s="31" t="s">
        <v>39</v>
      </c>
      <c r="C32" s="32"/>
      <c r="D32" s="33">
        <v>5</v>
      </c>
      <c r="E32" s="34"/>
      <c r="F32" s="33">
        <v>5</v>
      </c>
      <c r="G32" s="34"/>
      <c r="H32" s="33">
        <v>5</v>
      </c>
      <c r="I32" s="34"/>
      <c r="J32" s="39"/>
    </row>
    <row r="33" ht="59.1" customHeight="1" spans="1:10">
      <c r="A33" s="19" t="s">
        <v>42</v>
      </c>
      <c r="B33" s="20" t="s">
        <v>35</v>
      </c>
      <c r="C33" s="21"/>
      <c r="D33" s="22">
        <v>5</v>
      </c>
      <c r="E33" s="23"/>
      <c r="F33" s="22">
        <v>4</v>
      </c>
      <c r="G33" s="23"/>
      <c r="H33" s="22">
        <v>3</v>
      </c>
      <c r="I33" s="23"/>
      <c r="J33" s="39"/>
    </row>
    <row r="34" ht="59.1" customHeight="1" spans="1:10">
      <c r="A34" s="24"/>
      <c r="B34" s="25" t="s">
        <v>36</v>
      </c>
      <c r="C34" s="26"/>
      <c r="D34" s="22">
        <v>5</v>
      </c>
      <c r="E34" s="23"/>
      <c r="F34" s="22">
        <v>4</v>
      </c>
      <c r="G34" s="23"/>
      <c r="H34" s="22">
        <v>3</v>
      </c>
      <c r="I34" s="23"/>
      <c r="J34" s="39"/>
    </row>
    <row r="35" ht="59.1" customHeight="1" spans="1:10">
      <c r="A35" s="24"/>
      <c r="B35" s="27" t="s">
        <v>37</v>
      </c>
      <c r="C35" s="28"/>
      <c r="D35" s="22">
        <v>5</v>
      </c>
      <c r="E35" s="23"/>
      <c r="F35" s="22">
        <v>4</v>
      </c>
      <c r="G35" s="23"/>
      <c r="H35" s="22">
        <v>3</v>
      </c>
      <c r="I35" s="23"/>
      <c r="J35" s="39"/>
    </row>
    <row r="36" ht="59.1" customHeight="1" spans="1:10">
      <c r="A36" s="24"/>
      <c r="B36" s="27" t="s">
        <v>38</v>
      </c>
      <c r="C36" s="28"/>
      <c r="D36" s="22">
        <v>5</v>
      </c>
      <c r="E36" s="23"/>
      <c r="F36" s="22">
        <v>4</v>
      </c>
      <c r="G36" s="23"/>
      <c r="H36" s="22">
        <v>3</v>
      </c>
      <c r="I36" s="23"/>
      <c r="J36" s="39"/>
    </row>
    <row r="37" ht="59.1" customHeight="1" spans="1:10">
      <c r="A37" s="30"/>
      <c r="B37" s="31" t="s">
        <v>39</v>
      </c>
      <c r="C37" s="32"/>
      <c r="D37" s="33">
        <v>5</v>
      </c>
      <c r="E37" s="34"/>
      <c r="F37" s="33">
        <v>5</v>
      </c>
      <c r="G37" s="34"/>
      <c r="H37" s="33">
        <v>5</v>
      </c>
      <c r="I37" s="34"/>
      <c r="J37" s="39"/>
    </row>
    <row r="38" ht="59.1" customHeight="1" spans="1:10">
      <c r="A38" s="19" t="s">
        <v>43</v>
      </c>
      <c r="B38" s="20" t="s">
        <v>35</v>
      </c>
      <c r="C38" s="21"/>
      <c r="D38" s="22">
        <v>5</v>
      </c>
      <c r="E38" s="23"/>
      <c r="F38" s="22">
        <v>4</v>
      </c>
      <c r="G38" s="23"/>
      <c r="H38" s="22">
        <v>3</v>
      </c>
      <c r="I38" s="23"/>
      <c r="J38" s="39"/>
    </row>
    <row r="39" ht="59.1" customHeight="1" spans="1:10">
      <c r="A39" s="24"/>
      <c r="B39" s="25" t="s">
        <v>36</v>
      </c>
      <c r="C39" s="26"/>
      <c r="D39" s="22">
        <v>5</v>
      </c>
      <c r="E39" s="23"/>
      <c r="F39" s="22">
        <v>4</v>
      </c>
      <c r="G39" s="23"/>
      <c r="H39" s="22">
        <v>3</v>
      </c>
      <c r="I39" s="23"/>
      <c r="J39" s="39"/>
    </row>
    <row r="40" ht="59.1" customHeight="1" spans="1:10">
      <c r="A40" s="24"/>
      <c r="B40" s="27" t="s">
        <v>37</v>
      </c>
      <c r="C40" s="28"/>
      <c r="D40" s="22">
        <v>5</v>
      </c>
      <c r="E40" s="23"/>
      <c r="F40" s="22">
        <v>5</v>
      </c>
      <c r="G40" s="23"/>
      <c r="H40" s="22">
        <v>4</v>
      </c>
      <c r="I40" s="23"/>
      <c r="J40" s="39"/>
    </row>
    <row r="41" ht="59.1" customHeight="1" spans="1:10">
      <c r="A41" s="24"/>
      <c r="B41" s="27" t="s">
        <v>38</v>
      </c>
      <c r="C41" s="28"/>
      <c r="D41" s="22">
        <v>5</v>
      </c>
      <c r="E41" s="23"/>
      <c r="F41" s="22">
        <v>4</v>
      </c>
      <c r="G41" s="23"/>
      <c r="H41" s="22">
        <v>3</v>
      </c>
      <c r="I41" s="23"/>
      <c r="J41" s="39"/>
    </row>
    <row r="42" ht="64" customHeight="1" spans="1:10">
      <c r="A42" s="30"/>
      <c r="B42" s="35" t="s">
        <v>39</v>
      </c>
      <c r="C42" s="36"/>
      <c r="D42" s="33">
        <v>5</v>
      </c>
      <c r="E42" s="34"/>
      <c r="F42" s="33">
        <v>5</v>
      </c>
      <c r="G42" s="34"/>
      <c r="H42" s="33">
        <v>5</v>
      </c>
      <c r="I42" s="34"/>
      <c r="J42" s="39"/>
    </row>
    <row r="43" spans="1:10">
      <c r="A43" s="6" t="s">
        <v>44</v>
      </c>
      <c r="B43" s="6"/>
      <c r="C43" s="6"/>
      <c r="D43" s="22">
        <f>D18+D19+D20+D21+D22+D23+D24+D25+D26+D27+D28+D29+D30+D31+D32+D33+D34+D35+D36+D37+D38+D39+D40+D41+D42</f>
        <v>125</v>
      </c>
      <c r="E43" s="23"/>
      <c r="F43" s="22">
        <f>F18+F19+F20+F21+F22+F23+F24+F25+F26+F27+F28+F29+F30+F31+F32+F33+F34+F35+F36+F38+F39+F40+F41+F37+F42</f>
        <v>107</v>
      </c>
      <c r="G43" s="23"/>
      <c r="H43" s="22">
        <f>H18+H19+H20+H21+H22+H23+H24+H25+H26+H27+H28+H29+H30+H31+H32+H33+H34+H35+H36+H37+H38+H39+H40+H41+H42</f>
        <v>87</v>
      </c>
      <c r="I43" s="23"/>
      <c r="J43" s="39"/>
    </row>
    <row r="44" spans="1:10">
      <c r="A44" s="6" t="s">
        <v>16</v>
      </c>
      <c r="B44" s="6"/>
      <c r="C44" s="6"/>
      <c r="D44" s="22">
        <v>1</v>
      </c>
      <c r="E44" s="23"/>
      <c r="F44" s="22">
        <v>2</v>
      </c>
      <c r="G44" s="23"/>
      <c r="H44" s="22">
        <v>3</v>
      </c>
      <c r="I44" s="23"/>
      <c r="J44" s="39"/>
    </row>
    <row r="45" ht="56.1" customHeight="1" spans="1:10">
      <c r="A45" s="6" t="s">
        <v>45</v>
      </c>
      <c r="B45" s="6"/>
      <c r="C45" s="6" t="s">
        <v>46</v>
      </c>
      <c r="D45" s="6"/>
      <c r="E45" s="6"/>
      <c r="F45" s="6"/>
      <c r="G45" s="6"/>
      <c r="H45" s="6"/>
      <c r="I45" s="6"/>
      <c r="J45" s="38"/>
    </row>
    <row r="46" spans="1:10">
      <c r="A46" s="5" t="s">
        <v>47</v>
      </c>
      <c r="B46" s="5"/>
      <c r="C46" s="5"/>
      <c r="D46" s="5"/>
      <c r="E46" s="5"/>
      <c r="F46" s="5"/>
      <c r="G46" s="5"/>
      <c r="H46" s="5"/>
      <c r="I46" s="5"/>
      <c r="J46" s="40"/>
    </row>
    <row r="47" spans="1:10">
      <c r="A47" s="6" t="s">
        <v>48</v>
      </c>
      <c r="B47" s="6"/>
      <c r="C47" s="6"/>
      <c r="D47" s="6"/>
      <c r="E47" s="6"/>
      <c r="F47" s="6"/>
      <c r="G47" s="6"/>
      <c r="H47" s="6"/>
      <c r="I47" s="6"/>
      <c r="J47" s="38"/>
    </row>
    <row r="48" customHeight="1" spans="1:10">
      <c r="A48" s="5" t="s">
        <v>49</v>
      </c>
      <c r="B48" s="5"/>
      <c r="C48" s="5"/>
      <c r="D48" s="5"/>
      <c r="E48" s="5"/>
      <c r="F48" s="5"/>
      <c r="G48" s="5"/>
      <c r="H48" s="5"/>
      <c r="I48" s="5"/>
      <c r="J48" s="40"/>
    </row>
    <row r="49" customHeight="1" spans="1:10">
      <c r="A49" s="6" t="s">
        <v>50</v>
      </c>
      <c r="B49" s="6"/>
      <c r="C49" s="6" t="s">
        <v>22</v>
      </c>
      <c r="D49" s="6"/>
      <c r="E49" s="6"/>
      <c r="F49" s="6"/>
      <c r="G49" s="6"/>
      <c r="H49" s="6"/>
      <c r="I49" s="6"/>
      <c r="J49" s="38"/>
    </row>
    <row r="50" ht="38.1" customHeight="1" spans="1:10">
      <c r="A50" s="6" t="s">
        <v>51</v>
      </c>
      <c r="B50" s="6"/>
      <c r="C50" s="6" t="s">
        <v>52</v>
      </c>
      <c r="D50" s="6"/>
      <c r="E50" s="6"/>
      <c r="F50" s="6"/>
      <c r="G50" s="6"/>
      <c r="H50" s="6"/>
      <c r="I50" s="6"/>
      <c r="J50" s="38"/>
    </row>
    <row r="51" ht="38.1" customHeight="1" spans="1:10">
      <c r="A51" s="37" t="s">
        <v>53</v>
      </c>
      <c r="B51" s="37"/>
      <c r="C51" s="37"/>
      <c r="D51" s="37"/>
      <c r="E51" s="37"/>
      <c r="F51" s="37"/>
      <c r="G51" s="37"/>
      <c r="H51" s="37"/>
      <c r="I51" s="37"/>
      <c r="J51" s="38"/>
    </row>
    <row r="52" customHeight="1" spans="1:10">
      <c r="A52" s="37" t="s">
        <v>54</v>
      </c>
      <c r="B52" s="37"/>
      <c r="C52" s="37"/>
      <c r="D52" s="37"/>
      <c r="E52" s="37"/>
      <c r="F52" s="37"/>
      <c r="G52" s="37"/>
      <c r="H52" s="37"/>
      <c r="I52" s="37"/>
      <c r="J52" s="38"/>
    </row>
  </sheetData>
  <mergeCells count="151">
    <mergeCell ref="A1:I1"/>
    <mergeCell ref="A2:I2"/>
    <mergeCell ref="A3:B3"/>
    <mergeCell ref="C3:I3"/>
    <mergeCell ref="A4:B4"/>
    <mergeCell ref="C4:I4"/>
    <mergeCell ref="A5:B5"/>
    <mergeCell ref="C5:I5"/>
    <mergeCell ref="A6:B6"/>
    <mergeCell ref="C6:I6"/>
    <mergeCell ref="A7:B7"/>
    <mergeCell ref="C7:I7"/>
    <mergeCell ref="A8:I8"/>
    <mergeCell ref="A14:I14"/>
    <mergeCell ref="B18:C18"/>
    <mergeCell ref="D18:E18"/>
    <mergeCell ref="F18:G18"/>
    <mergeCell ref="H18:I18"/>
    <mergeCell ref="B19:C19"/>
    <mergeCell ref="D19:E19"/>
    <mergeCell ref="F19:G19"/>
    <mergeCell ref="H19:I19"/>
    <mergeCell ref="B20:C20"/>
    <mergeCell ref="D20:E20"/>
    <mergeCell ref="F20:G20"/>
    <mergeCell ref="H20:I20"/>
    <mergeCell ref="B21:C21"/>
    <mergeCell ref="D21:E21"/>
    <mergeCell ref="F21:G21"/>
    <mergeCell ref="H21:I21"/>
    <mergeCell ref="B22:C22"/>
    <mergeCell ref="D22:E22"/>
    <mergeCell ref="F22:G22"/>
    <mergeCell ref="H22:I22"/>
    <mergeCell ref="B23:C23"/>
    <mergeCell ref="D23:E23"/>
    <mergeCell ref="F23:G23"/>
    <mergeCell ref="H23:I23"/>
    <mergeCell ref="B24:C24"/>
    <mergeCell ref="D24:E24"/>
    <mergeCell ref="F24:G24"/>
    <mergeCell ref="H24:I24"/>
    <mergeCell ref="B25:C25"/>
    <mergeCell ref="D25:E25"/>
    <mergeCell ref="F25:G25"/>
    <mergeCell ref="H25:I25"/>
    <mergeCell ref="B26:C26"/>
    <mergeCell ref="D26:E26"/>
    <mergeCell ref="F26:G26"/>
    <mergeCell ref="H26:I26"/>
    <mergeCell ref="B27:C27"/>
    <mergeCell ref="D27:E27"/>
    <mergeCell ref="F27:G27"/>
    <mergeCell ref="H27:I27"/>
    <mergeCell ref="B28:C28"/>
    <mergeCell ref="D28:E28"/>
    <mergeCell ref="F28:G28"/>
    <mergeCell ref="H28:I28"/>
    <mergeCell ref="B29:C29"/>
    <mergeCell ref="D29:E29"/>
    <mergeCell ref="F29:G29"/>
    <mergeCell ref="H29:I29"/>
    <mergeCell ref="B30:C30"/>
    <mergeCell ref="D30:E30"/>
    <mergeCell ref="F30:G30"/>
    <mergeCell ref="H30:I30"/>
    <mergeCell ref="B31:C31"/>
    <mergeCell ref="D31:E31"/>
    <mergeCell ref="F31:G31"/>
    <mergeCell ref="H31:I31"/>
    <mergeCell ref="B32:C32"/>
    <mergeCell ref="D32:E32"/>
    <mergeCell ref="F32:G32"/>
    <mergeCell ref="H32:I32"/>
    <mergeCell ref="B33:C33"/>
    <mergeCell ref="D33:E33"/>
    <mergeCell ref="F33:G33"/>
    <mergeCell ref="H33:I33"/>
    <mergeCell ref="B34:C34"/>
    <mergeCell ref="D34:E34"/>
    <mergeCell ref="F34:G34"/>
    <mergeCell ref="H34:I34"/>
    <mergeCell ref="B35:C35"/>
    <mergeCell ref="D35:E35"/>
    <mergeCell ref="F35:G35"/>
    <mergeCell ref="H35:I35"/>
    <mergeCell ref="B36:C36"/>
    <mergeCell ref="D36:E36"/>
    <mergeCell ref="F36:G36"/>
    <mergeCell ref="H36:I36"/>
    <mergeCell ref="B37:C37"/>
    <mergeCell ref="D37:E37"/>
    <mergeCell ref="F37:G37"/>
    <mergeCell ref="H37:I37"/>
    <mergeCell ref="B38:C38"/>
    <mergeCell ref="D38:E38"/>
    <mergeCell ref="F38:G38"/>
    <mergeCell ref="H38:I38"/>
    <mergeCell ref="B39:C39"/>
    <mergeCell ref="D39:E39"/>
    <mergeCell ref="F39:G39"/>
    <mergeCell ref="H39:I39"/>
    <mergeCell ref="B40:C40"/>
    <mergeCell ref="D40:E40"/>
    <mergeCell ref="F40:G40"/>
    <mergeCell ref="H40:I40"/>
    <mergeCell ref="B41:C41"/>
    <mergeCell ref="D41:E41"/>
    <mergeCell ref="F41:G41"/>
    <mergeCell ref="H41:I41"/>
    <mergeCell ref="B42:C42"/>
    <mergeCell ref="D42:E42"/>
    <mergeCell ref="F42:G42"/>
    <mergeCell ref="H42:I42"/>
    <mergeCell ref="A43:C43"/>
    <mergeCell ref="D43:E43"/>
    <mergeCell ref="F43:G43"/>
    <mergeCell ref="H43:I43"/>
    <mergeCell ref="A44:C44"/>
    <mergeCell ref="D44:E44"/>
    <mergeCell ref="F44:G44"/>
    <mergeCell ref="H44:I44"/>
    <mergeCell ref="A45:B45"/>
    <mergeCell ref="C45:I45"/>
    <mergeCell ref="A46:I46"/>
    <mergeCell ref="A47:I47"/>
    <mergeCell ref="A48:I48"/>
    <mergeCell ref="A49:B49"/>
    <mergeCell ref="C49:I49"/>
    <mergeCell ref="A50:B50"/>
    <mergeCell ref="C50:I50"/>
    <mergeCell ref="A51:I51"/>
    <mergeCell ref="A52:I52"/>
    <mergeCell ref="A9:A10"/>
    <mergeCell ref="A18:A22"/>
    <mergeCell ref="A23:A27"/>
    <mergeCell ref="A28:A32"/>
    <mergeCell ref="A33:A37"/>
    <mergeCell ref="A38:A42"/>
    <mergeCell ref="B9:B10"/>
    <mergeCell ref="C9:C10"/>
    <mergeCell ref="D9:D10"/>
    <mergeCell ref="E9:E10"/>
    <mergeCell ref="F9:F10"/>
    <mergeCell ref="G9:G10"/>
    <mergeCell ref="H9:H10"/>
    <mergeCell ref="I9:I10"/>
    <mergeCell ref="A15:C17"/>
    <mergeCell ref="D15:E17"/>
    <mergeCell ref="F15:G17"/>
    <mergeCell ref="H15:I17"/>
  </mergeCells>
  <pageMargins left="0.7" right="0.7" top="0.75" bottom="0.75" header="0.3" footer="0.3"/>
  <pageSetup paperSize="9" scale="67"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定标结果公示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21091116C</dc:creator>
  <cp:lastModifiedBy>十里长亭</cp:lastModifiedBy>
  <dcterms:created xsi:type="dcterms:W3CDTF">2015-06-04T18:19:00Z</dcterms:created>
  <dcterms:modified xsi:type="dcterms:W3CDTF">2025-09-10T06:42:52Z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C9CDF42DA0BA4DC0B205C68C1DF30193_13</vt:lpwstr>
  </property>
  <property fmtid="{D5CDD505-2E9C-101B-9397-08002B2CF9AE}" pid="3" name="KSOProductBuildVer">
    <vt:lpwstr>2052-12.1.0.22529</vt:lpwstr>
  </property>
</Properties>
</file>